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'Лист1'!$A$3:$J$40</definedName>
  </definedNames>
  <calcPr fullCalcOnLoad="1" refMode="R1C1"/>
</workbook>
</file>

<file path=xl/sharedStrings.xml><?xml version="1.0" encoding="utf-8"?>
<sst xmlns="http://schemas.openxmlformats.org/spreadsheetml/2006/main" count="234" uniqueCount="168">
  <si>
    <t>№ п/п</t>
  </si>
  <si>
    <t>ФИО специалиста, ведущего прием</t>
  </si>
  <si>
    <t>Должность</t>
  </si>
  <si>
    <t>Диплом</t>
  </si>
  <si>
    <t>Интернатура</t>
  </si>
  <si>
    <t>Ординатура, ПП</t>
  </si>
  <si>
    <t>Категория</t>
  </si>
  <si>
    <t xml:space="preserve">Грасекина Любовь Олеговна </t>
  </si>
  <si>
    <t xml:space="preserve">Егоренкова Ирина Александровна </t>
  </si>
  <si>
    <t>Лукашева Елена Дмитриевна</t>
  </si>
  <si>
    <t xml:space="preserve">Малышева Ольга Валентиновна </t>
  </si>
  <si>
    <t>Соколова Нина Михайловна</t>
  </si>
  <si>
    <t xml:space="preserve">Сычева Ирина Валерьевна </t>
  </si>
  <si>
    <t xml:space="preserve">Шурыкина Ольга Александровна </t>
  </si>
  <si>
    <t>Начальник ОК                                                                                                                                                              Н.П. Грикетис</t>
  </si>
  <si>
    <t>Сертификат, тематическое усовершенствование</t>
  </si>
  <si>
    <t>Отделения ОМС</t>
  </si>
  <si>
    <t>Отделения ПДД</t>
  </si>
  <si>
    <t>ЛПО № 1</t>
  </si>
  <si>
    <t>Терапевтическое</t>
  </si>
  <si>
    <t>Платный кабинет ортодонтического отделения</t>
  </si>
  <si>
    <t>Платный кабинет ЛПО № 1</t>
  </si>
  <si>
    <t>НМО</t>
  </si>
  <si>
    <t>ПЕРЕЧЕНЬ СПЕЦИАЛИСТОВ СО СРЕДНИМ МЕДИЦИНСКИМ ОБРАЗОВАНИЕМ</t>
  </si>
  <si>
    <t xml:space="preserve">Медицинская сестра </t>
  </si>
  <si>
    <t>ортодонтическое отделение</t>
  </si>
  <si>
    <t>Старшая медицинская сестра ЛПО №1</t>
  </si>
  <si>
    <t>Брусиловская Жанна Васильевна</t>
  </si>
  <si>
    <t>Медицинский статистик</t>
  </si>
  <si>
    <t xml:space="preserve">Беляева Татьяна Владимировна </t>
  </si>
  <si>
    <t xml:space="preserve">медицинская сестра </t>
  </si>
  <si>
    <t>РТ 130653 по специальности "Медицинская сестра"  Смоленское медицинское училище, 1991г</t>
  </si>
  <si>
    <t>0867240815635 по специальности "сестринское дело" до 26.11.2020г</t>
  </si>
  <si>
    <t>вторая по специальности "сестринское дело"  до 10.12.2023г. Выписка из приказа от 05.02.2019г №169</t>
  </si>
  <si>
    <t xml:space="preserve">платное </t>
  </si>
  <si>
    <t xml:space="preserve">Бугзевич Юлия Николаевна </t>
  </si>
  <si>
    <t>67 БА 0002541 по специальности "Сестринское дело",   Смоленский базовый медицинский колледж, 2009г</t>
  </si>
  <si>
    <t>0867240530859 по специальности "сестринское дело" до 06.11.2020г</t>
  </si>
  <si>
    <t xml:space="preserve">хирургическое </t>
  </si>
  <si>
    <t xml:space="preserve">УТ 108196 по специальности "Сестринское дело"   Медицинское училище г.Санкт-Петербурга, 1995г </t>
  </si>
  <si>
    <t xml:space="preserve">0867241248380 по специальности «сестринское дело» до 03.03.2022г </t>
  </si>
  <si>
    <t>Высшая по специальности «Сестринское дело» до05.06.2022г. Выписка из приказа от 10.07.2017г №735</t>
  </si>
  <si>
    <t xml:space="preserve">ортодонтическое </t>
  </si>
  <si>
    <t>Гурьева Анна Леонидовна</t>
  </si>
  <si>
    <t>рентгенолаборант</t>
  </si>
  <si>
    <t>СБ 5164412 по специальности "Лечебное дело", Смоленский базовый медицинский колледж, 2004г</t>
  </si>
  <si>
    <t>профпереподготовка 672405093225 по специальности "рентгенология", Смоленский базовый медицинский колледж, 2017г</t>
  </si>
  <si>
    <t>0867241248807 по специальности "рентгенология" до 27.04.2022г</t>
  </si>
  <si>
    <t>рентгенкабинет</t>
  </si>
  <si>
    <t xml:space="preserve">Гутарева Марина Николаевна </t>
  </si>
  <si>
    <t xml:space="preserve">Главная медицинская сестра </t>
  </si>
  <si>
    <t>016704 0003244 по специальности "Управление сестринской деятельтностью", Смоленская государственная медицинская академия, 2014г</t>
  </si>
  <si>
    <t>СБ №2456216 по специальности «Сестринское дело»,  Смоленский медицинский колледж, 2001г</t>
  </si>
  <si>
    <t xml:space="preserve">0867241248383 по специальности «сестринское дело» до 03.03.2022г </t>
  </si>
  <si>
    <t>Змитроченко Марина Валерьевна</t>
  </si>
  <si>
    <t>116718 0159884 по специальности "Сестринское дело",  ОГБОУ СПО Смоленский базовый медицинский колледж, 2015г</t>
  </si>
  <si>
    <t>0867240530553 по специальности "Сестринское дело" до 02.07.2020г</t>
  </si>
  <si>
    <t xml:space="preserve">Катан Светлана Ивановна </t>
  </si>
  <si>
    <t>МТ №286288 по специальности "Фельдшер", Смоленское медицинское училище, 1990г</t>
  </si>
  <si>
    <t>Высшая по специальности «Сестринское дело» до 26.03.2020г. Выписка из приказа от 26.03.2015 №405</t>
  </si>
  <si>
    <t>Высшая по специальности «Сестринское дело» до 01.06.2021г. Выписка из приказа от 14.06.2016 №839</t>
  </si>
  <si>
    <t xml:space="preserve">Карташова Людмила Павловна </t>
  </si>
  <si>
    <t>МТ №665222 по специальности "Медицинская сестра", Керченское медицинское училище, 1988г</t>
  </si>
  <si>
    <t>А №2495089 по специальности "сестринское дело" до 28.0.2019г</t>
  </si>
  <si>
    <t>Высшая по специальности "Сестринское дело" до 08.12.2019г. Выписка из приказ от 12.01.2015г №3</t>
  </si>
  <si>
    <t>СБ №6637314 по специальности "Сестринское дело", СПО  Смоленский базовый медицинский колледж, 2007г</t>
  </si>
  <si>
    <t>0867241248391 по "сестринское дело" до 03.03.2022г</t>
  </si>
  <si>
    <t>Вторая по специальности "сестринское дело"  до 25.02.2021г. Выписка из приказа от 25.03.2016г №442</t>
  </si>
  <si>
    <t xml:space="preserve">Кирсанова Вера Михайловна </t>
  </si>
  <si>
    <t>СБ №1297875 по специальности "Сестринское дело", Смоленский базовый медицинский колледж 1999г</t>
  </si>
  <si>
    <t>0867240215011 по специальности "сестринское дело" до 25.04.2019г</t>
  </si>
  <si>
    <t>Первая по специальности "сестринское дело" до 25.03.2020г. Удостоверение №927/45.</t>
  </si>
  <si>
    <t xml:space="preserve">Лавренкова Виктория Сергеевна </t>
  </si>
  <si>
    <t>67 СПА 0005739 по специальности «Сестринское дело», ОГБОУ СПО Смоленский базовый медицинский колледж, 2013г</t>
  </si>
  <si>
    <t>0867241557947 по специальности "сестринское дело" до 02.03.2023г</t>
  </si>
  <si>
    <t>Вторая по специальности "сестринское дело"  до 20.09.2021г. Выписка из приказа от 04.10.2016г №1409.</t>
  </si>
  <si>
    <t xml:space="preserve">Лустина Татьяна Викторовна </t>
  </si>
  <si>
    <t>ПТ №035798 по специальности "сестринское дело", Рославльское медицинское училище, 1990г</t>
  </si>
  <si>
    <t>0867240530874 по специальности "Сестринское дело" до 06.11.2020г</t>
  </si>
  <si>
    <t>Высшая по специальности "Сестринское дело" до 17.03.2022г. Выписка из приказа от 17.03.2017г №280</t>
  </si>
  <si>
    <t>67 СПА 0000442 по специальности «Лечебное дело», ОГБОУ СПО Смоленский базовый медицинский колледж, 2004г</t>
  </si>
  <si>
    <t xml:space="preserve">0867241181084 по специальности «Сестринское дело» до 03.11.2021г </t>
  </si>
  <si>
    <t>Высшая по специальности «Сестринское дело» до 22.09.2022. Выписка из приказа № 1163 от 20.10.2017г</t>
  </si>
  <si>
    <t>ЛТ №514233 по специальности «Зубной техник», Смоленское медицинское училище, 1988г</t>
  </si>
  <si>
    <t>Высшая по специальности «Сестринское дело» до 22.09.2019г. Выписка из приказа от 17.10.2014г №1414</t>
  </si>
  <si>
    <t xml:space="preserve">Новикова Татьяна Николаевна </t>
  </si>
  <si>
    <t>СТ №592433 по специальности "Медицинская сестра", Смоленское медицинское училище, 1993г</t>
  </si>
  <si>
    <t>0867240404932 по специальности "Сестринское дело" до 27.02.2015г</t>
  </si>
  <si>
    <t>Высшая по специальности "Сестринское дело" до 16.09.2020г. Выписка из приказа №1351 от 08.10.2015г.</t>
  </si>
  <si>
    <t xml:space="preserve">старшая медицинская сестра терапевтического отделения </t>
  </si>
  <si>
    <t>СБ 2113881 по специальности "лечебное дело", Смоленский базовый медицинский колледж, 2003г</t>
  </si>
  <si>
    <t>0867240404933 по специальности "сестринское дело" до 27.02.2020г</t>
  </si>
  <si>
    <t>Вторая по специальности "сестринское дело" до 21.06.2023г. Выписка из приказа №853 от 20.07.2018г</t>
  </si>
  <si>
    <t xml:space="preserve">Палаева Марина Валерьевна </t>
  </si>
  <si>
    <t>УТ-1 №177316 по специальности "Сестринское дело", Смоленский медицинский колледж, 1997г</t>
  </si>
  <si>
    <t>0867241248395 по специальности "Сестринское дело" до 03.03.2022г</t>
  </si>
  <si>
    <t>Вторая по специальности "Сестринское дело" до 02.03.2020г. Выписка из приказа №405 от 26.03.2015г.</t>
  </si>
  <si>
    <t xml:space="preserve">Рипинская Елена Викторовна </t>
  </si>
  <si>
    <t>ИГ №078268 по специальности "Сестринское дело", Витебское медицинское училище, 1986г</t>
  </si>
  <si>
    <t>А№2495126 по специальности "Сестринское дело" до 28.02.2019г</t>
  </si>
  <si>
    <t>Высшая по специальности "Сестринское дело" до 22.09.2019г. Выписка из приказа №1414 от 17.10.2014г.</t>
  </si>
  <si>
    <t xml:space="preserve">Самошкина Валентина Ивановна </t>
  </si>
  <si>
    <t>СБ №4036429 по специальности "Лечебное дело", Рославльское медицинское училище, 2003г</t>
  </si>
  <si>
    <t>0867241248400 по специальности "Сестринское дело" до 03.03.2022г</t>
  </si>
  <si>
    <t>Высшая по специальности "Сестринское дело" до 10.10.2023г. Выписка из приказа №1278 от 30.10.2018г.</t>
  </si>
  <si>
    <t>КТ 321655 по специальности «Лечебное дело», Воркутинское медицинское училище, 1988г</t>
  </si>
  <si>
    <t>0867240404939 по специальности "сестринское дело" до 27.02.2020г</t>
  </si>
  <si>
    <t>Высшая по специальности «Сестринское дело» до 23.09.2020г. Выписка из приказа от 08.10.2015г №1351</t>
  </si>
  <si>
    <t>Семенова Татьяна Анатольевна</t>
  </si>
  <si>
    <t>Э №619566 по специальности "Медицинская сестра", Смоленское медицинское училище, 1975г</t>
  </si>
  <si>
    <t>0867240404936 по специальности "Сестринское дело" до 27.02.2020г</t>
  </si>
  <si>
    <t>СБ №5164551 по специальности «сестринское дело», ОГБОУ СПО Смоленский базовый медицинский колледж, 2005г</t>
  </si>
  <si>
    <t xml:space="preserve">0867241248403 по специальности «Сестринское дело» до 03.03.2022г </t>
  </si>
  <si>
    <t>Высшая по специальности «Сестринское дело» до 10.10.2023г. Выписка из приказа от 30.10.2018  №1278</t>
  </si>
  <si>
    <t xml:space="preserve">Соловьева Наталья Григорьевна </t>
  </si>
  <si>
    <t>№23, Курсы Красного креста  и Красного полумесяца г.Смоленск, 1978г</t>
  </si>
  <si>
    <t>0867240530927 по специальности "рентгенология" до 12.11.2020г</t>
  </si>
  <si>
    <t>Высшая по специальности "Рентгенология" до 11.06.2021г. Выписка из приказа от 14.06.2016г №839</t>
  </si>
  <si>
    <t xml:space="preserve">Филатова Анатасия Юрьевна </t>
  </si>
  <si>
    <t>67 БА 0004050 по специальности "Акушерское дело",   Смоленский базовый медицинский колледж, 2010г</t>
  </si>
  <si>
    <t>0867240530888 по специальности "Сестринское дело" до 06.11.2020г</t>
  </si>
  <si>
    <t>Первая по специальности "сестринское дело" до 10.10.2023г. Выписка из приказа от 30.10.2018г №1278</t>
  </si>
  <si>
    <t xml:space="preserve">Костина Анастасия Юрьевна </t>
  </si>
  <si>
    <t>1167190004841 по специальности "Сестринское дело", ОГБОУ СПО Смоленский базовый медицинский колледж, 205г</t>
  </si>
  <si>
    <t>0867240530630 по специальности "Сестринское дело" до 02.07.2020г</t>
  </si>
  <si>
    <t>УТ №952879 по специальности «Сестринское дело»,  Смоленский базовый медицинский колледж, 1996г</t>
  </si>
  <si>
    <t xml:space="preserve">0867241248408 по специальности «Сестринское дело» до 03.03.2022г </t>
  </si>
  <si>
    <t>Высшая по специальности «сестринское дело» до 22.09.2019г. Выписка из приказа от 17.10.2014г  №1414</t>
  </si>
  <si>
    <t>Яковлева Елена Викторовна</t>
  </si>
  <si>
    <t>УТ  №952871 по специальности "Сестринское дело", Смоленский медицинский колледж, 1996г</t>
  </si>
  <si>
    <t>0867241181554 по специальности "Сестринское дело" до 09.02.2017г</t>
  </si>
  <si>
    <t>Высшая по специальности "Сестринское дело" до 16.06.2019г</t>
  </si>
  <si>
    <t>ДТ №438482 по специальности "Зубной техник", Смоленское медицинское училище, 1982г</t>
  </si>
  <si>
    <t>0867240404512 по специальности "Медицинская статистика"до 17.12.2019г</t>
  </si>
  <si>
    <t>Высшая по специальности "Медицинская статистика" до 18.12.2020г. Выписка из приказа №1735 от 30.12.2015г</t>
  </si>
  <si>
    <t xml:space="preserve">Курзина Светлана Александровна </t>
  </si>
  <si>
    <t xml:space="preserve">зубной техник </t>
  </si>
  <si>
    <t>Я №841529 по специальности "Зубной техник", Смоленское медицинское училище, 1978</t>
  </si>
  <si>
    <t>0867241558018  по специальности "Стоматология ортопедическая" до 14.03.2023г</t>
  </si>
  <si>
    <t xml:space="preserve">Высшая по специальности "Стоматология ортопедическая" до 02.03.2021г.Выписка из приказа №442 от 25.03.2016г </t>
  </si>
  <si>
    <t xml:space="preserve">Саврасова Татьяна Валерьевна </t>
  </si>
  <si>
    <t>СТ №248193 по специальности "Зубной техник", Смоленское медицинское училище, 1992г</t>
  </si>
  <si>
    <t>0867240214794 по специальности "Стоматология ортопедическая" до 14.03.2019г</t>
  </si>
  <si>
    <t xml:space="preserve">Высшая по специальности "Стоматология ортопедическая" до 26.03.2020г.Выписка из приказа №405 от 26.03.2015г </t>
  </si>
  <si>
    <t>Максименкова Нататалья Викторовна</t>
  </si>
  <si>
    <t>СТ №248184 по специальности "Зубной техник", Смоленское медицинское училище, 1992г</t>
  </si>
  <si>
    <t>0867241248455 по специальности "Стоматология ортопедическая" до 14.03.2022г</t>
  </si>
  <si>
    <t>Высшая по специальности "Стоматология ортопедическая" до 22.09.2022г.Выписка из приказа №1163 от 20.10.2017г</t>
  </si>
  <si>
    <t xml:space="preserve">Краснорудский Дмитрий Викторович </t>
  </si>
  <si>
    <t>СК №46832869 по специальности "Стоматология ортопедическая", Измаиловское медицинское училище, 2014г</t>
  </si>
  <si>
    <t>0990060143794 по специальности "Стоматология ортопедическая" до 01.07.2020г</t>
  </si>
  <si>
    <t xml:space="preserve">Павлов Сергей Валерьевич </t>
  </si>
  <si>
    <t>СБ №2456059 по специальности "Стоматология ортопедическая", Смоленский базовый медицинский колледж, 2001г</t>
  </si>
  <si>
    <t>0867240214788 по специальности "Стоматология ортопедическая" до 14.03.2019г</t>
  </si>
  <si>
    <t>Высшая по специальности "Стоматология ортопедическая" до 03.12.2019г. Выписка из приказа от 12.01.2015г №3</t>
  </si>
  <si>
    <t xml:space="preserve">Шворнева Наталья Викторовна </t>
  </si>
  <si>
    <t>ГТ №238774 по специальности "Зубной техник", Смоленское медицинское училище, 1980г</t>
  </si>
  <si>
    <t>0867240405087 по специальности "Стоматология ортопедическая" до 18.03.2020г</t>
  </si>
  <si>
    <t>Высшая по специальности "Стоматология ортопедическая"до 02.03.2021г. Выписка из приказа №442 от 25.03.2016г</t>
  </si>
  <si>
    <t>оргметодкабинет</t>
  </si>
  <si>
    <t>ИТ-1 204884 по специальности "Лечебное дело", Оршанское медицинское училище, 1992г;          КФ №07918 по специальности "Сестринское дело" Смоленская государственная медицинская академия, 2013г</t>
  </si>
  <si>
    <t>016704000226 по специальности "Управление сестринской деятельностью", Смоленская государственная медицинская академия, 2014г</t>
  </si>
  <si>
    <t>0867240404237 по специальности "сестринское дело" до 07.11.2019г</t>
  </si>
  <si>
    <t>ПП-1 №213982 по специальности "Сестринское дело", ОГОМУ Смоленский базовый медицинский колледж", 2010г</t>
  </si>
  <si>
    <t xml:space="preserve">0867241557951 по специальности «Сестринское дело» до 02.03.2023гг </t>
  </si>
  <si>
    <t>АУП</t>
  </si>
  <si>
    <r>
      <t xml:space="preserve">Кундалева Оксана Анатольевна </t>
    </r>
    <r>
      <rPr>
        <sz val="11"/>
        <color indexed="10"/>
        <rFont val="Times New Roman"/>
        <family val="1"/>
      </rPr>
      <t xml:space="preserve"> (в отпуске по уходу за ребенком)</t>
    </r>
  </si>
  <si>
    <r>
      <t>Орлова Татьяна Леонидовна</t>
    </r>
    <r>
      <rPr>
        <sz val="11"/>
        <color indexed="10"/>
        <rFont val="Times New Roman"/>
        <family val="1"/>
      </rPr>
      <t xml:space="preserve"> (в декретном отпуске)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</si>
</sst>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I37" sqref="I37"/>
    </sheetView>
  </sheetViews>
  <sheetFormatPr defaultColWidth="9.140625" defaultRowHeight="15"/>
  <cols>
    <col min="1" max="1" width="6.28125" style="0" customWidth="1"/>
    <col min="2" max="2" width="21.00390625" style="0" customWidth="1"/>
    <col min="3" max="3" width="20.57421875" style="0" customWidth="1"/>
    <col min="4" max="4" width="30.7109375" style="0" customWidth="1"/>
    <col min="5" max="5" width="27.28125" style="0" customWidth="1"/>
    <col min="6" max="6" width="27.00390625" style="0" customWidth="1"/>
    <col min="7" max="7" width="21.7109375" style="0" customWidth="1"/>
    <col min="8" max="8" width="24.421875" style="0" customWidth="1"/>
    <col min="9" max="9" width="15.140625" style="0" customWidth="1"/>
    <col min="10" max="10" width="15.421875" style="0" customWidth="1"/>
  </cols>
  <sheetData>
    <row r="2" spans="1:8" ht="21">
      <c r="A2" s="11" t="s">
        <v>23</v>
      </c>
      <c r="B2" s="11"/>
      <c r="C2" s="11"/>
      <c r="D2" s="11"/>
      <c r="E2" s="11"/>
      <c r="F2" s="11"/>
      <c r="G2" s="11"/>
      <c r="H2" s="11"/>
    </row>
    <row r="3" spans="1:11" ht="49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15</v>
      </c>
      <c r="H3" s="7" t="s">
        <v>6</v>
      </c>
      <c r="I3" s="6" t="s">
        <v>16</v>
      </c>
      <c r="J3" s="6" t="s">
        <v>17</v>
      </c>
      <c r="K3" s="6" t="s">
        <v>22</v>
      </c>
    </row>
    <row r="4" spans="1:11" ht="85.5" customHeight="1">
      <c r="A4" s="7">
        <v>1</v>
      </c>
      <c r="B4" s="7" t="s">
        <v>29</v>
      </c>
      <c r="C4" s="7" t="s">
        <v>30</v>
      </c>
      <c r="D4" s="7" t="s">
        <v>31</v>
      </c>
      <c r="E4" s="7"/>
      <c r="F4" s="7"/>
      <c r="G4" s="7" t="s">
        <v>32</v>
      </c>
      <c r="H4" s="7" t="s">
        <v>33</v>
      </c>
      <c r="I4" s="6" t="s">
        <v>19</v>
      </c>
      <c r="J4" s="6" t="s">
        <v>34</v>
      </c>
      <c r="K4" s="6"/>
    </row>
    <row r="5" spans="1:11" ht="85.5" customHeight="1">
      <c r="A5" s="7">
        <f>A4+1</f>
        <v>2</v>
      </c>
      <c r="B5" s="7" t="s">
        <v>35</v>
      </c>
      <c r="C5" s="7" t="s">
        <v>30</v>
      </c>
      <c r="D5" s="7" t="s">
        <v>36</v>
      </c>
      <c r="E5" s="7"/>
      <c r="F5" s="7"/>
      <c r="G5" s="7" t="s">
        <v>37</v>
      </c>
      <c r="H5" s="7"/>
      <c r="I5" s="6" t="s">
        <v>38</v>
      </c>
      <c r="J5" s="6"/>
      <c r="K5" s="6"/>
    </row>
    <row r="6" spans="1:11" ht="95.25" customHeight="1">
      <c r="A6" s="7">
        <f aca="true" t="shared" si="0" ref="A6:A38">A5+1</f>
        <v>3</v>
      </c>
      <c r="B6" s="7" t="s">
        <v>27</v>
      </c>
      <c r="C6" s="7" t="s">
        <v>28</v>
      </c>
      <c r="D6" s="9" t="s">
        <v>132</v>
      </c>
      <c r="E6" s="7"/>
      <c r="F6" s="7"/>
      <c r="G6" s="9" t="s">
        <v>133</v>
      </c>
      <c r="H6" s="9" t="s">
        <v>134</v>
      </c>
      <c r="I6" s="6" t="s">
        <v>159</v>
      </c>
      <c r="J6" s="6"/>
      <c r="K6" s="6"/>
    </row>
    <row r="7" spans="1:11" ht="93" customHeight="1">
      <c r="A7" s="7">
        <f t="shared" si="0"/>
        <v>4</v>
      </c>
      <c r="B7" s="7" t="s">
        <v>43</v>
      </c>
      <c r="C7" s="7" t="s">
        <v>44</v>
      </c>
      <c r="D7" s="9" t="s">
        <v>45</v>
      </c>
      <c r="E7" s="7"/>
      <c r="F7" s="7" t="s">
        <v>46</v>
      </c>
      <c r="G7" s="9" t="s">
        <v>47</v>
      </c>
      <c r="H7" s="9"/>
      <c r="I7" s="6" t="s">
        <v>48</v>
      </c>
      <c r="J7" s="6"/>
      <c r="K7" s="6"/>
    </row>
    <row r="8" spans="1:11" ht="133.5" customHeight="1">
      <c r="A8" s="7">
        <f t="shared" si="0"/>
        <v>5</v>
      </c>
      <c r="B8" s="3" t="s">
        <v>7</v>
      </c>
      <c r="C8" s="3" t="s">
        <v>24</v>
      </c>
      <c r="D8" s="8" t="s">
        <v>39</v>
      </c>
      <c r="E8" s="3"/>
      <c r="F8" s="3"/>
      <c r="G8" s="8" t="s">
        <v>40</v>
      </c>
      <c r="H8" s="8" t="s">
        <v>41</v>
      </c>
      <c r="I8" s="5" t="s">
        <v>42</v>
      </c>
      <c r="J8" s="5" t="s">
        <v>25</v>
      </c>
      <c r="K8" s="4"/>
    </row>
    <row r="9" spans="1:11" ht="133.5" customHeight="1">
      <c r="A9" s="7">
        <f t="shared" si="0"/>
        <v>6</v>
      </c>
      <c r="B9" s="3" t="s">
        <v>49</v>
      </c>
      <c r="C9" s="3" t="s">
        <v>50</v>
      </c>
      <c r="D9" s="8" t="s">
        <v>160</v>
      </c>
      <c r="E9" s="3" t="s">
        <v>161</v>
      </c>
      <c r="G9" s="3" t="s">
        <v>51</v>
      </c>
      <c r="H9" s="8" t="s">
        <v>104</v>
      </c>
      <c r="I9" s="5" t="s">
        <v>165</v>
      </c>
      <c r="J9" s="5"/>
      <c r="K9" s="4"/>
    </row>
    <row r="10" spans="1:11" ht="119.25" customHeight="1">
      <c r="A10" s="7">
        <f t="shared" si="0"/>
        <v>7</v>
      </c>
      <c r="B10" s="3" t="s">
        <v>8</v>
      </c>
      <c r="C10" s="3" t="s">
        <v>24</v>
      </c>
      <c r="D10" s="8" t="s">
        <v>52</v>
      </c>
      <c r="E10" s="3"/>
      <c r="F10" s="3"/>
      <c r="G10" s="8" t="s">
        <v>53</v>
      </c>
      <c r="H10" s="8" t="s">
        <v>60</v>
      </c>
      <c r="I10" s="5" t="s">
        <v>18</v>
      </c>
      <c r="J10" s="10" t="s">
        <v>21</v>
      </c>
      <c r="K10" s="4"/>
    </row>
    <row r="11" spans="1:11" ht="119.25" customHeight="1">
      <c r="A11" s="7">
        <f t="shared" si="0"/>
        <v>8</v>
      </c>
      <c r="B11" s="3" t="s">
        <v>54</v>
      </c>
      <c r="C11" s="3" t="s">
        <v>30</v>
      </c>
      <c r="D11" s="8" t="s">
        <v>55</v>
      </c>
      <c r="E11" s="3"/>
      <c r="F11" s="3"/>
      <c r="G11" s="8" t="s">
        <v>56</v>
      </c>
      <c r="H11" s="7" t="s">
        <v>33</v>
      </c>
      <c r="I11" s="5" t="s">
        <v>19</v>
      </c>
      <c r="J11" s="10" t="s">
        <v>34</v>
      </c>
      <c r="K11" s="4"/>
    </row>
    <row r="12" spans="1:11" ht="119.25" customHeight="1">
      <c r="A12" s="7">
        <f t="shared" si="0"/>
        <v>9</v>
      </c>
      <c r="B12" s="3" t="s">
        <v>57</v>
      </c>
      <c r="C12" s="3" t="s">
        <v>30</v>
      </c>
      <c r="D12" s="8" t="s">
        <v>58</v>
      </c>
      <c r="E12" s="3"/>
      <c r="F12" s="3"/>
      <c r="G12" s="8" t="s">
        <v>162</v>
      </c>
      <c r="H12" s="8" t="s">
        <v>59</v>
      </c>
      <c r="I12" s="5" t="s">
        <v>19</v>
      </c>
      <c r="J12" s="10"/>
      <c r="K12" s="4"/>
    </row>
    <row r="13" spans="1:11" ht="119.25" customHeight="1">
      <c r="A13" s="7">
        <f t="shared" si="0"/>
        <v>10</v>
      </c>
      <c r="B13" s="3" t="s">
        <v>61</v>
      </c>
      <c r="C13" s="3" t="s">
        <v>30</v>
      </c>
      <c r="D13" s="8" t="s">
        <v>62</v>
      </c>
      <c r="E13" s="3"/>
      <c r="F13" s="3"/>
      <c r="G13" s="8" t="s">
        <v>63</v>
      </c>
      <c r="H13" s="8" t="s">
        <v>64</v>
      </c>
      <c r="I13" s="5" t="s">
        <v>19</v>
      </c>
      <c r="J13" s="10" t="s">
        <v>34</v>
      </c>
      <c r="K13" s="4"/>
    </row>
    <row r="14" spans="1:11" ht="119.25" customHeight="1">
      <c r="A14" s="7">
        <f t="shared" si="0"/>
        <v>11</v>
      </c>
      <c r="B14" s="3" t="s">
        <v>166</v>
      </c>
      <c r="C14" s="3" t="s">
        <v>30</v>
      </c>
      <c r="D14" s="8" t="s">
        <v>65</v>
      </c>
      <c r="E14" s="3"/>
      <c r="F14" s="3"/>
      <c r="G14" s="8" t="s">
        <v>66</v>
      </c>
      <c r="H14" s="8" t="s">
        <v>67</v>
      </c>
      <c r="I14" s="5" t="s">
        <v>19</v>
      </c>
      <c r="J14" s="10"/>
      <c r="K14" s="4"/>
    </row>
    <row r="15" spans="1:11" ht="119.25" customHeight="1">
      <c r="A15" s="7">
        <f t="shared" si="0"/>
        <v>12</v>
      </c>
      <c r="B15" s="3" t="s">
        <v>122</v>
      </c>
      <c r="C15" s="3" t="s">
        <v>30</v>
      </c>
      <c r="D15" s="8" t="s">
        <v>123</v>
      </c>
      <c r="E15" s="3"/>
      <c r="F15" s="3"/>
      <c r="G15" s="8" t="s">
        <v>124</v>
      </c>
      <c r="H15" s="8"/>
      <c r="I15" s="5" t="s">
        <v>42</v>
      </c>
      <c r="J15" s="10"/>
      <c r="K15" s="4"/>
    </row>
    <row r="16" spans="1:11" ht="119.25" customHeight="1">
      <c r="A16" s="7">
        <f t="shared" si="0"/>
        <v>13</v>
      </c>
      <c r="B16" s="3" t="s">
        <v>68</v>
      </c>
      <c r="C16" s="3" t="s">
        <v>30</v>
      </c>
      <c r="D16" s="8" t="s">
        <v>69</v>
      </c>
      <c r="E16" s="3"/>
      <c r="F16" s="3"/>
      <c r="G16" s="8" t="s">
        <v>70</v>
      </c>
      <c r="H16" s="8" t="s">
        <v>71</v>
      </c>
      <c r="I16" s="5" t="s">
        <v>19</v>
      </c>
      <c r="J16" s="10" t="s">
        <v>34</v>
      </c>
      <c r="K16" s="4"/>
    </row>
    <row r="17" spans="1:11" ht="119.25" customHeight="1">
      <c r="A17" s="7">
        <f t="shared" si="0"/>
        <v>14</v>
      </c>
      <c r="B17" s="3" t="s">
        <v>72</v>
      </c>
      <c r="C17" s="3" t="s">
        <v>30</v>
      </c>
      <c r="D17" s="8" t="s">
        <v>73</v>
      </c>
      <c r="E17" s="3"/>
      <c r="F17" s="3"/>
      <c r="G17" s="8" t="s">
        <v>74</v>
      </c>
      <c r="H17" s="8" t="s">
        <v>75</v>
      </c>
      <c r="I17" s="5" t="s">
        <v>18</v>
      </c>
      <c r="J17" s="10" t="s">
        <v>21</v>
      </c>
      <c r="K17" s="4"/>
    </row>
    <row r="18" spans="1:11" ht="128.25" customHeight="1">
      <c r="A18" s="7">
        <f t="shared" si="0"/>
        <v>15</v>
      </c>
      <c r="B18" s="3" t="s">
        <v>9</v>
      </c>
      <c r="C18" s="3" t="s">
        <v>24</v>
      </c>
      <c r="D18" s="8" t="s">
        <v>80</v>
      </c>
      <c r="E18" s="3"/>
      <c r="F18" s="3"/>
      <c r="G18" s="8" t="s">
        <v>81</v>
      </c>
      <c r="H18" s="8" t="s">
        <v>82</v>
      </c>
      <c r="I18" s="5" t="s">
        <v>18</v>
      </c>
      <c r="J18" s="5"/>
      <c r="K18" s="4"/>
    </row>
    <row r="19" spans="1:11" ht="128.25" customHeight="1">
      <c r="A19" s="7">
        <f t="shared" si="0"/>
        <v>16</v>
      </c>
      <c r="B19" s="3" t="s">
        <v>76</v>
      </c>
      <c r="C19" s="3" t="s">
        <v>30</v>
      </c>
      <c r="D19" s="8" t="s">
        <v>77</v>
      </c>
      <c r="E19" s="3"/>
      <c r="F19" s="3"/>
      <c r="G19" s="8" t="s">
        <v>78</v>
      </c>
      <c r="H19" s="8" t="s">
        <v>79</v>
      </c>
      <c r="I19" s="5" t="s">
        <v>19</v>
      </c>
      <c r="J19" s="5"/>
      <c r="K19" s="4"/>
    </row>
    <row r="20" spans="1:11" ht="123" customHeight="1">
      <c r="A20" s="7">
        <f t="shared" si="0"/>
        <v>17</v>
      </c>
      <c r="B20" s="3" t="s">
        <v>10</v>
      </c>
      <c r="C20" s="3" t="s">
        <v>24</v>
      </c>
      <c r="D20" s="8" t="s">
        <v>83</v>
      </c>
      <c r="E20" s="3"/>
      <c r="F20" s="3" t="s">
        <v>163</v>
      </c>
      <c r="G20" s="8" t="s">
        <v>164</v>
      </c>
      <c r="H20" s="8" t="s">
        <v>84</v>
      </c>
      <c r="I20" s="5" t="s">
        <v>42</v>
      </c>
      <c r="J20" s="10" t="s">
        <v>20</v>
      </c>
      <c r="K20" s="4"/>
    </row>
    <row r="21" spans="1:11" ht="123" customHeight="1">
      <c r="A21" s="7">
        <f t="shared" si="0"/>
        <v>18</v>
      </c>
      <c r="B21" s="3" t="s">
        <v>85</v>
      </c>
      <c r="C21" s="3" t="s">
        <v>30</v>
      </c>
      <c r="D21" s="8" t="s">
        <v>86</v>
      </c>
      <c r="E21" s="3"/>
      <c r="F21" s="3"/>
      <c r="G21" s="8" t="s">
        <v>87</v>
      </c>
      <c r="H21" s="8" t="s">
        <v>88</v>
      </c>
      <c r="I21" s="5" t="s">
        <v>18</v>
      </c>
      <c r="J21" s="10"/>
      <c r="K21" s="4"/>
    </row>
    <row r="22" spans="1:11" ht="123" customHeight="1">
      <c r="A22" s="7">
        <f t="shared" si="0"/>
        <v>19</v>
      </c>
      <c r="B22" s="3" t="s">
        <v>167</v>
      </c>
      <c r="C22" s="3" t="s">
        <v>89</v>
      </c>
      <c r="D22" s="8" t="s">
        <v>90</v>
      </c>
      <c r="E22" s="3"/>
      <c r="F22" s="3"/>
      <c r="G22" s="8" t="s">
        <v>91</v>
      </c>
      <c r="H22" s="8" t="s">
        <v>92</v>
      </c>
      <c r="I22" s="5" t="s">
        <v>19</v>
      </c>
      <c r="J22" s="10" t="s">
        <v>34</v>
      </c>
      <c r="K22" s="4"/>
    </row>
    <row r="23" spans="1:11" ht="123" customHeight="1">
      <c r="A23" s="7">
        <f t="shared" si="0"/>
        <v>20</v>
      </c>
      <c r="B23" s="3" t="s">
        <v>93</v>
      </c>
      <c r="C23" s="3" t="s">
        <v>30</v>
      </c>
      <c r="D23" s="8" t="s">
        <v>94</v>
      </c>
      <c r="E23" s="3"/>
      <c r="F23" s="3"/>
      <c r="G23" s="8" t="s">
        <v>95</v>
      </c>
      <c r="H23" s="8" t="s">
        <v>96</v>
      </c>
      <c r="I23" s="5" t="s">
        <v>42</v>
      </c>
      <c r="J23" s="10"/>
      <c r="K23" s="4"/>
    </row>
    <row r="24" spans="1:11" ht="123" customHeight="1">
      <c r="A24" s="7">
        <f t="shared" si="0"/>
        <v>21</v>
      </c>
      <c r="B24" s="3" t="s">
        <v>97</v>
      </c>
      <c r="C24" s="3" t="s">
        <v>30</v>
      </c>
      <c r="D24" s="8" t="s">
        <v>98</v>
      </c>
      <c r="E24" s="3"/>
      <c r="F24" s="3"/>
      <c r="G24" s="8" t="s">
        <v>99</v>
      </c>
      <c r="H24" s="8" t="s">
        <v>100</v>
      </c>
      <c r="I24" s="5" t="s">
        <v>19</v>
      </c>
      <c r="J24" s="10" t="s">
        <v>34</v>
      </c>
      <c r="K24" s="4"/>
    </row>
    <row r="25" spans="1:11" ht="123" customHeight="1">
      <c r="A25" s="7">
        <f t="shared" si="0"/>
        <v>22</v>
      </c>
      <c r="B25" s="3" t="s">
        <v>101</v>
      </c>
      <c r="C25" s="3" t="s">
        <v>30</v>
      </c>
      <c r="D25" s="8" t="s">
        <v>102</v>
      </c>
      <c r="E25" s="3"/>
      <c r="F25" s="3"/>
      <c r="G25" s="8" t="s">
        <v>103</v>
      </c>
      <c r="H25" s="8" t="s">
        <v>104</v>
      </c>
      <c r="I25" s="5" t="s">
        <v>19</v>
      </c>
      <c r="J25" s="10"/>
      <c r="K25" s="4"/>
    </row>
    <row r="26" spans="1:11" ht="123" customHeight="1">
      <c r="A26" s="7">
        <f t="shared" si="0"/>
        <v>23</v>
      </c>
      <c r="B26" s="3" t="s">
        <v>108</v>
      </c>
      <c r="C26" s="3" t="s">
        <v>30</v>
      </c>
      <c r="D26" s="8" t="s">
        <v>109</v>
      </c>
      <c r="E26" s="3"/>
      <c r="F26" s="3"/>
      <c r="G26" s="8" t="s">
        <v>110</v>
      </c>
      <c r="H26" s="8"/>
      <c r="I26" s="5" t="s">
        <v>38</v>
      </c>
      <c r="J26" s="10"/>
      <c r="K26" s="4"/>
    </row>
    <row r="27" spans="1:11" ht="105.75" customHeight="1">
      <c r="A27" s="7">
        <f t="shared" si="0"/>
        <v>24</v>
      </c>
      <c r="B27" s="3" t="s">
        <v>11</v>
      </c>
      <c r="C27" s="3" t="s">
        <v>26</v>
      </c>
      <c r="D27" s="8" t="s">
        <v>105</v>
      </c>
      <c r="E27" s="3"/>
      <c r="F27" s="3"/>
      <c r="G27" s="8" t="s">
        <v>106</v>
      </c>
      <c r="H27" s="8" t="s">
        <v>107</v>
      </c>
      <c r="I27" s="10" t="s">
        <v>18</v>
      </c>
      <c r="J27" s="10" t="s">
        <v>21</v>
      </c>
      <c r="K27" s="4"/>
    </row>
    <row r="28" spans="1:11" ht="81" customHeight="1">
      <c r="A28" s="7">
        <f t="shared" si="0"/>
        <v>25</v>
      </c>
      <c r="B28" s="3" t="s">
        <v>12</v>
      </c>
      <c r="C28" s="3" t="s">
        <v>24</v>
      </c>
      <c r="D28" s="8" t="s">
        <v>111</v>
      </c>
      <c r="E28" s="3"/>
      <c r="F28" s="3"/>
      <c r="G28" s="8" t="s">
        <v>112</v>
      </c>
      <c r="H28" s="8" t="s">
        <v>113</v>
      </c>
      <c r="I28" s="5" t="s">
        <v>18</v>
      </c>
      <c r="J28" s="10" t="s">
        <v>21</v>
      </c>
      <c r="K28" s="4"/>
    </row>
    <row r="29" spans="1:11" ht="84.75" customHeight="1">
      <c r="A29" s="7">
        <f t="shared" si="0"/>
        <v>26</v>
      </c>
      <c r="B29" s="3" t="s">
        <v>114</v>
      </c>
      <c r="C29" s="3" t="s">
        <v>44</v>
      </c>
      <c r="D29" s="8" t="s">
        <v>115</v>
      </c>
      <c r="E29" s="3"/>
      <c r="F29" s="3"/>
      <c r="G29" s="8" t="s">
        <v>116</v>
      </c>
      <c r="H29" s="8" t="s">
        <v>117</v>
      </c>
      <c r="I29" s="5" t="s">
        <v>48</v>
      </c>
      <c r="J29" s="10"/>
      <c r="K29" s="4"/>
    </row>
    <row r="30" spans="1:11" ht="85.5" customHeight="1">
      <c r="A30" s="7">
        <f t="shared" si="0"/>
        <v>27</v>
      </c>
      <c r="B30" s="3" t="s">
        <v>118</v>
      </c>
      <c r="C30" s="3" t="s">
        <v>30</v>
      </c>
      <c r="D30" s="8" t="s">
        <v>119</v>
      </c>
      <c r="E30" s="3"/>
      <c r="F30" s="3"/>
      <c r="G30" s="8" t="s">
        <v>120</v>
      </c>
      <c r="H30" s="8" t="s">
        <v>121</v>
      </c>
      <c r="I30" s="5" t="s">
        <v>18</v>
      </c>
      <c r="J30" s="10" t="s">
        <v>21</v>
      </c>
      <c r="K30" s="4"/>
    </row>
    <row r="31" spans="1:11" ht="78" customHeight="1">
      <c r="A31" s="7">
        <f t="shared" si="0"/>
        <v>28</v>
      </c>
      <c r="B31" s="3" t="s">
        <v>13</v>
      </c>
      <c r="C31" s="3" t="s">
        <v>24</v>
      </c>
      <c r="D31" s="8" t="s">
        <v>125</v>
      </c>
      <c r="E31" s="3"/>
      <c r="F31" s="3"/>
      <c r="G31" s="8" t="s">
        <v>126</v>
      </c>
      <c r="H31" s="8" t="s">
        <v>127</v>
      </c>
      <c r="I31" s="5" t="s">
        <v>19</v>
      </c>
      <c r="J31" s="5"/>
      <c r="K31" s="4"/>
    </row>
    <row r="32" spans="1:11" ht="68.25" customHeight="1">
      <c r="A32" s="7">
        <f t="shared" si="0"/>
        <v>29</v>
      </c>
      <c r="B32" s="3" t="s">
        <v>128</v>
      </c>
      <c r="C32" s="3" t="s">
        <v>30</v>
      </c>
      <c r="D32" s="8" t="s">
        <v>129</v>
      </c>
      <c r="E32" s="3"/>
      <c r="F32" s="3"/>
      <c r="G32" s="8" t="s">
        <v>130</v>
      </c>
      <c r="H32" s="8" t="s">
        <v>131</v>
      </c>
      <c r="I32" s="5" t="s">
        <v>38</v>
      </c>
      <c r="J32" s="5"/>
      <c r="K32" s="4"/>
    </row>
    <row r="33" spans="1:11" ht="78" customHeight="1">
      <c r="A33" s="7">
        <f t="shared" si="0"/>
        <v>30</v>
      </c>
      <c r="B33" s="3" t="s">
        <v>148</v>
      </c>
      <c r="C33" s="3" t="s">
        <v>136</v>
      </c>
      <c r="D33" s="8" t="s">
        <v>149</v>
      </c>
      <c r="E33" s="3"/>
      <c r="F33" s="3"/>
      <c r="G33" s="8" t="s">
        <v>150</v>
      </c>
      <c r="H33" s="8"/>
      <c r="I33" s="5" t="s">
        <v>42</v>
      </c>
      <c r="J33" s="5"/>
      <c r="K33" s="4"/>
    </row>
    <row r="34" spans="1:11" ht="78.75" customHeight="1">
      <c r="A34" s="7">
        <f t="shared" si="0"/>
        <v>31</v>
      </c>
      <c r="B34" s="3" t="s">
        <v>135</v>
      </c>
      <c r="C34" s="3" t="s">
        <v>136</v>
      </c>
      <c r="D34" s="8" t="s">
        <v>137</v>
      </c>
      <c r="E34" s="3"/>
      <c r="F34" s="3"/>
      <c r="G34" s="8" t="s">
        <v>138</v>
      </c>
      <c r="H34" s="8" t="s">
        <v>139</v>
      </c>
      <c r="I34" s="5" t="s">
        <v>42</v>
      </c>
      <c r="J34" s="5"/>
      <c r="K34" s="4"/>
    </row>
    <row r="35" spans="1:11" ht="90" customHeight="1">
      <c r="A35" s="7">
        <f t="shared" si="0"/>
        <v>32</v>
      </c>
      <c r="B35" s="3" t="s">
        <v>144</v>
      </c>
      <c r="C35" s="3" t="s">
        <v>136</v>
      </c>
      <c r="D35" s="8" t="s">
        <v>145</v>
      </c>
      <c r="E35" s="3"/>
      <c r="F35" s="3"/>
      <c r="G35" s="8" t="s">
        <v>146</v>
      </c>
      <c r="H35" s="8" t="s">
        <v>147</v>
      </c>
      <c r="I35" s="5" t="s">
        <v>42</v>
      </c>
      <c r="J35" s="5"/>
      <c r="K35" s="4"/>
    </row>
    <row r="36" spans="1:11" ht="90" customHeight="1">
      <c r="A36" s="7">
        <f t="shared" si="0"/>
        <v>33</v>
      </c>
      <c r="B36" s="3" t="s">
        <v>151</v>
      </c>
      <c r="C36" s="3" t="s">
        <v>136</v>
      </c>
      <c r="D36" s="8" t="s">
        <v>152</v>
      </c>
      <c r="E36" s="3"/>
      <c r="F36" s="3"/>
      <c r="G36" s="8" t="s">
        <v>153</v>
      </c>
      <c r="H36" s="8" t="s">
        <v>154</v>
      </c>
      <c r="I36" s="5" t="s">
        <v>42</v>
      </c>
      <c r="J36" s="5"/>
      <c r="K36" s="4"/>
    </row>
    <row r="37" spans="1:11" ht="93" customHeight="1">
      <c r="A37" s="7">
        <f t="shared" si="0"/>
        <v>34</v>
      </c>
      <c r="B37" s="3" t="s">
        <v>140</v>
      </c>
      <c r="C37" s="3" t="s">
        <v>136</v>
      </c>
      <c r="D37" s="8" t="s">
        <v>141</v>
      </c>
      <c r="E37" s="3"/>
      <c r="F37" s="3"/>
      <c r="G37" s="8" t="s">
        <v>142</v>
      </c>
      <c r="H37" s="8" t="s">
        <v>143</v>
      </c>
      <c r="I37" s="5" t="s">
        <v>42</v>
      </c>
      <c r="J37" s="5"/>
      <c r="K37" s="4"/>
    </row>
    <row r="38" spans="1:11" ht="98.25" customHeight="1">
      <c r="A38" s="7">
        <f t="shared" si="0"/>
        <v>35</v>
      </c>
      <c r="B38" s="3" t="s">
        <v>155</v>
      </c>
      <c r="C38" s="3" t="s">
        <v>136</v>
      </c>
      <c r="D38" s="8" t="s">
        <v>156</v>
      </c>
      <c r="E38" s="3"/>
      <c r="F38" s="3"/>
      <c r="G38" s="8" t="s">
        <v>157</v>
      </c>
      <c r="H38" s="8" t="s">
        <v>158</v>
      </c>
      <c r="I38" s="5" t="s">
        <v>42</v>
      </c>
      <c r="J38" s="5"/>
      <c r="K38" s="4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8.75">
      <c r="A40" s="2" t="s">
        <v>14</v>
      </c>
      <c r="B40" s="1"/>
      <c r="C40" s="1"/>
      <c r="D40" s="1"/>
      <c r="E40" s="1"/>
      <c r="F40" s="1"/>
      <c r="G40" s="1"/>
      <c r="H40" s="1"/>
    </row>
  </sheetData>
  <sheetProtection/>
  <autoFilter ref="A3:J40"/>
  <mergeCells count="1">
    <mergeCell ref="A2:H2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2018-08-23T13:50:40Z</cp:lastPrinted>
  <dcterms:created xsi:type="dcterms:W3CDTF">2018-08-09T14:05:14Z</dcterms:created>
  <dcterms:modified xsi:type="dcterms:W3CDTF">2019-02-25T13:28:43Z</dcterms:modified>
  <cp:category/>
  <cp:version/>
  <cp:contentType/>
  <cp:contentStatus/>
</cp:coreProperties>
</file>